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<sst xmlns="http://schemas.openxmlformats.org/spreadsheetml/2006/main" count="1156" uniqueCount="425">
  <si>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</si>
  <si>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</si>
  <si>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</si>
  <si>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</si>
  <si>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</si>
  <si>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</si>
  <si>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</si>
  <si>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</si>
  <si>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</si>
  <si>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</si>
  <si>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</si>
  <si>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</si>
  <si>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</si>
  <si>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</si>
  <si>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</si>
  <si>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</si>
  <si>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</si>
  <si>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</si>
  <si>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</si>
  <si>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</si>
  <si>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</si>
  <si>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</si>
  <si>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</si>
  <si>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</si>
  <si>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</si>
  <si>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</si>
  <si>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</si>
  <si>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</si>
  <si>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</si>
  <si>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</si>
  <si>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</si>
  <si>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</si>
  <si>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</si>
  <si>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</si>
  <si>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</si>
  <si>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</si>
  <si>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</si>
  <si>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</si>
  <si>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</si>
  <si>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</si>
  <si>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</si>
  <si>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</si>
  <si>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</si>
  <si>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</si>
  <si>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</si>
  <si>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</si>
  <si>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</si>
  <si>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</si>
  <si>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</si>
  <si>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</si>
  <si>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</si>
  <si>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</si>
  <si>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</si>
  <si>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</si>
  <si>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</si>
  <si>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</si>
  <si>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</si>
  <si>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</si>
  <si>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</si>
  <si>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</si>
  <si>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</si>
  <si>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</si>
  <si>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</si>
  <si>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</si>
  <si>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</si>
  <si>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</si>
  <si>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</si>
  <si>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</si>
  <si>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</si>
  <si>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</si>
  <si>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</si>
  <si>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</si>
  <si>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</si>
  <si>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</si>
  <si>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</si>
  <si>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</si>
  <si>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</si>
  <si>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</si>
  <si>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</si>
  <si>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</si>
  <si>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</si>
  <si>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</si>
  <si>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</si>
  <si>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</si>
  <si>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</si>
  <si>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</si>
  <si>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</si>
  <si>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</si>
  <si>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</si>
  <si>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</si>
  <si>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</si>
  <si>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</si>
  <si>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</si>
  <si>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</si>
  <si>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</si>
  <si>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</si>
  <si>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</si>
  <si>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</si>
  <si>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</si>
  <si>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</si>
  <si>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</si>
  <si>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</si>
  <si>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</si>
  <si>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</si>
  <si>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</si>
  <si>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</si>
  <si>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</si>
  <si>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</si>
  <si>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</si>
  <si>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</si>
  <si>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</si>
  <si>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</si>
  <si>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</si>
  <si>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</si>
  <si>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</si>
  <si>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</si>
  <si>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</si>
  <si>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</si>
  <si>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</si>
  <si>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</si>
  <si>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</si>
  <si>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</si>
  <si>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</si>
  <si>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</si>
  <si>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</si>
  <si>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</si>
  <si>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</si>
  <si>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</si>
  <si>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</si>
  <si>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</si>
  <si>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</si>
  <si>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</si>
  <si>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</si>
  <si>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</si>
  <si>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</si>
  <si>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</si>
  <si>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</si>
  <si>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</si>
  <si>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</si>
  <si>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</si>
  <si>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</si>
  <si>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</si>
  <si>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</si>
  <si>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</si>
  <si>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</si>
  <si>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</si>
  <si>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</si>
  <si>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</si>
  <si>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</si>
  <si>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</si>
  <si>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</si>
  <si>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</si>
  <si>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</si>
  <si>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</si>
  <si>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</si>
  <si>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</si>
  <si>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</si>
  <si>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</si>
  <si>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</si>
  <si>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</si>
  <si>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</si>
  <si>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</si>
  <si>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</si>
  <si>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</si>
  <si>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</si>
  <si>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</si>
  <si>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</si>
  <si>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</si>
  <si>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</si>
  <si>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</si>
  <si>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</si>
  <si>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</si>
  <si>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</si>
  <si>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</si>
  <si>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</si>
  <si>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</si>
  <si>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</si>
  <si>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</si>
  <si>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</si>
  <si>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</si>
  <si>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</si>
  <si>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</si>
  <si>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</si>
  <si>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</si>
  <si>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</si>
  <si>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</si>
  <si>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</si>
  <si>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</si>
  <si>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</si>
  <si>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</si>
  <si>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</si>
  <si>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</si>
  <si>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</si>
  <si>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</si>
  <si>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</si>
  <si>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</si>
  <si>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</si>
  <si>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</si>
  <si>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</si>
  <si>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</si>
  <si>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</si>
  <si>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</si>
  <si>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</si>
  <si>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</si>
  <si>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</si>
  <si>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</si>
  <si>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</si>
  <si>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</si>
  <si>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</si>
  <si>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</si>
  <si>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</si>
  <si>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</si>
  <si>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</si>
  <si>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</si>
  <si>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</si>
  <si>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</si>
  <si>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</si>
  <si>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</si>
  <si>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</si>
  <si>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</si>
  <si>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</si>
  <si>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</si>
  <si>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</si>
  <si>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</si>
  <si>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</si>
  <si>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</si>
  <si>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</si>
  <si>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</si>
  <si>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</si>
  <si>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</si>
  <si>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</si>
  <si>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</si>
  <si>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</si>
  <si>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</si>
  <si>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</si>
  <si>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</si>
  <si>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</si>
  <si>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</si>
  <si>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</si>
  <si>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</si>
  <si>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</si>
  <si>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</si>
  <si>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</si>
  <si>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</si>
  <si>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</si>
  <si>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</si>
  <si>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</si>
  <si>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</si>
  <si>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</si>
  <si>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</si>
  <si>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</si>
  <si>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</si>
  <si>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</si>
  <si>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</si>
  <si>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</si>
  <si>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</si>
  <si>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</si>
  <si>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</si>
  <si>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</si>
  <si>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</si>
  <si>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</si>
  <si>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</si>
  <si>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</si>
  <si>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</si>
  <si>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</si>
  <si>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</si>
  <si>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</si>
  <si>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</si>
  <si>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</si>
  <si>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</si>
  <si>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</si>
  <si>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</si>
  <si>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</si>
  <si>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</si>
  <si>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</si>
  <si>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</si>
  <si>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</si>
  <si>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</si>
  <si>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</si>
  <si>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</si>
  <si>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</si>
  <si>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</si>
  <si>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</si>
  <si>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</si>
  <si>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</si>
  <si>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</si>
  <si>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</si>
  <si>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</si>
  <si>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</si>
  <si>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</si>
  <si>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</si>
  <si>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</si>
  <si>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</si>
  <si>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</si>
  <si>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</si>
  <si>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</si>
  <si>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</si>
  <si>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</si>
  <si>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</si>
  <si>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</si>
  <si>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</si>
  <si>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</si>
  <si>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</si>
  <si>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</si>
  <si>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</si>
  <si>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</si>
  <si>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</si>
  <si>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</si>
  <si>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</si>
  <si>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</si>
  <si>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</si>
  <si>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</si>
  <si>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</si>
  <si>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</si>
  <si>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</si>
  <si>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</si>
  <si>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</si>
  <si>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</si>
  <si>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</si>
  <si>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</si>
  <si>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</si>
  <si>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</si>
  <si>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</si>
  <si>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</si>
  <si>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</si>
  <si>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</si>
  <si>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</si>
  <si>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</si>
  <si>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</si>
  <si>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</si>
  <si>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</si>
  <si>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</si>
  <si>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</si>
  <si>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</si>
  <si>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</si>
  <si>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</si>
  <si>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</si>
  <si>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</si>
  <si>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</si>
  <si>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</si>
  <si>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</si>
  <si>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</si>
  <si>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</si>
  <si>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</si>
  <si>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</si>
  <si>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</si>
  <si>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</si>
  <si>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</si>
  <si>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</si>
  <si>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</si>
  <si>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</si>
  <si>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</si>
  <si>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</si>
  <si>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</si>
  <si>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</si>
  <si>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</si>
  <si>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</si>
  <si>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</si>
  <si>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</si>
  <si>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</si>
  <si>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</si>
  <si>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</si>
  <si>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</si>
  <si>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</si>
  <si>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</si>
  <si>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</si>
  <si>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</si>
  <si>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</si>
  <si>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</si>
  <si>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</si>
  <si>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</si>
  <si>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</si>
  <si>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</si>
  <si>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</si>
  <si>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</si>
  <si>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</si>
  <si>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</si>
  <si>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</si>
  <si>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</si>
  <si>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</si>
  <si>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</si>
  <si>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</si>
  <si>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</si>
  <si>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</si>
  <si>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</si>
  <si>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</si>
  <si>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</si>
  <si>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</si>
  <si>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</si>
  <si>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</si>
  <si>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</si>
  <si>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</si>
  <si>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</si>
  <si>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</si>
  <si>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</si>
  <si>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</si>
  <si>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</si>
  <si>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</si>
  <si>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</si>
  <si>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</si>
  <si>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</si>
  <si>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</si>
  <si>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</si>
  <si>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</si>
  <si>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</si>
  <si>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</si>
  <si>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</si>
  <si>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</si>
  <si>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</si>
  <si>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</si>
  <si>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</si>
  <si>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</si>
  <si>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</si>
  <si>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</si>
  <si>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P_Гж_25_ЛК15_017123</t>
  </si>
  <si>
    <t xml:space="preserve">Электроснабжение ЭПУ потребителей в соответствии с договором на ТП № 1-34-25-0485 г. Геленджик </t>
  </si>
  <si>
    <t>ЭПУ для садоводства</t>
  </si>
  <si>
    <t>Краснодарский край, г Геленджик; с/т "Ореховая роща", участок 24, 23:40:0305009:28</t>
  </si>
  <si>
    <t>№ 1-34-25-0485 от 28.08.2025</t>
  </si>
  <si>
    <t>"Коммутационный аппарат запитанный от проектируемой ЛЭП-0,4 кВ" ТП-3-65 (ПС 35/6 "Марьина Роща", МР-1)</t>
  </si>
  <si>
    <t>ВЛИ-0,4 кВ от РУ-0,4 кВ ТП 3-65</t>
  </si>
  <si>
    <t>3х70+1х54,6</t>
  </si>
  <si>
    <t>ВЛИ-0,4 кВ протяженность линии 0,255 км (провод марки СИП-2 3х70+1х54,6 мм2)</t>
  </si>
  <si>
    <t>03.2026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</si>
  <si>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1-34-25-0485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</si>
</sst>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7.6730000000000007E-2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7.6734280000000002E-2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P_Гж_25_ЛК15_017123</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1-34-25-0485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413</v>
      </c>
      <c r="E22" s="182" t="s">
        <v>417</v>
      </c>
      <c r="F22" s="182" t="s">
        <v>416</v>
      </c>
      <c r="G22" s="166" t="s">
        <v>419</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P_Гж_25_ЛК15_017123</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1-34-25-0485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P_Гж_25_ЛК15_017123</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1-34-25-0485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409</v>
      </c>
      <c r="Q25" s="60" t="s">
        <v>373</v>
      </c>
      <c r="R25" s="60">
        <v>0.255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P_Гж_25_ЛК15_017123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1-34-25-0485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P_Гж_25_ЛК15_017123</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1-34-25-0485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P_Гж_25_ЛК15_017123</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1-34-25-0485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P_Гж_25_ЛК15_017123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1-34-25-0485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7.6730000000000007E-2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7.6730000000000007E-2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7.6730000000000007E-2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7.6730000000000007E-2</v>
      </c>
      <c r="E29" s="170">
        <v>0</v>
      </c>
      <c r="F29" s="171">
        <f t="shared" si="3"/>
        <v>0</v>
      </c>
      <c r="G29" s="170"/>
      <c r="H29" s="170"/>
      <c r="I29" s="170" t="s">
        <v>373</v>
      </c>
      <c r="J29" s="170"/>
      <c r="K29" s="170" t="s">
        <v>373</v>
      </c>
      <c r="L29" s="170"/>
      <c r="M29" s="170" t="s">
        <v>373</v>
      </c>
      <c r="N29" s="170"/>
      <c r="O29" s="170" t="s">
        <v>373</v>
      </c>
      <c r="P29" s="170"/>
      <c r="Q29" s="170" t="s">
        <v>373</v>
      </c>
      <c r="R29" s="170"/>
      <c r="S29" s="170">
        <f>D29</f>
        <v>7.6730000000000007E-2</v>
      </c>
      <c r="T29" s="170"/>
      <c r="U29" s="170" t="s">
        <v>373</v>
      </c>
      <c r="V29" s="170"/>
      <c r="W29" s="170" t="s">
        <v>373</v>
      </c>
      <c r="X29" s="170"/>
      <c r="Y29" s="170" t="s">
        <v>373</v>
      </c>
      <c r="Z29" s="170"/>
      <c r="AA29" s="170" t="s">
        <v>373</v>
      </c>
      <c r="AB29" s="172">
        <f t="shared" si="1"/>
        <v>0</v>
      </c>
      <c r="AC29" s="172">
        <f>D29</f>
        <v>7.6730000000000007E-2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0.255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0.255</v>
      </c>
      <c r="T39" s="170"/>
      <c r="U39" s="170" t="s">
        <v>373</v>
      </c>
      <c r="V39" s="170"/>
      <c r="W39" s="170" t="s">
        <v>373</v>
      </c>
      <c r="X39" s="170"/>
      <c r="Y39" s="170" t="s">
        <v>373</v>
      </c>
      <c r="Z39" s="170"/>
      <c r="AA39" s="170" t="s">
        <v>373</v>
      </c>
      <c r="AB39" s="172">
        <f t="shared" si="1"/>
        <v>0</v>
      </c>
      <c r="AC39" s="172">
        <f>D39</f>
        <v>0.255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0.255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0.255</v>
      </c>
      <c r="T47" s="170"/>
      <c r="U47" s="170" t="s">
        <v>373</v>
      </c>
      <c r="V47" s="170"/>
      <c r="W47" s="170" t="s">
        <v>373</v>
      </c>
      <c r="X47" s="170"/>
      <c r="Y47" s="170" t="s">
        <v>373</v>
      </c>
      <c r="Z47" s="170"/>
      <c r="AA47" s="170" t="s">
        <v>373</v>
      </c>
      <c r="AB47" s="172">
        <f t="shared" si="1"/>
        <v>0</v>
      </c>
      <c r="AC47" s="172">
        <f>D39</f>
        <v>0.255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0.255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0.255</v>
      </c>
      <c r="T56" s="170"/>
      <c r="U56" s="170" t="s">
        <v>373</v>
      </c>
      <c r="V56" s="170"/>
      <c r="W56" s="170" t="s">
        <v>373</v>
      </c>
      <c r="X56" s="170"/>
      <c r="Y56" s="170" t="s">
        <v>373</v>
      </c>
      <c r="Z56" s="170"/>
      <c r="AA56" s="170" t="s">
        <v>373</v>
      </c>
      <c r="AB56" s="172">
        <f t="shared" si="1"/>
        <v>0</v>
      </c>
      <c r="AC56" s="172">
        <f>D39</f>
        <v>0.255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P_Гж_25_ЛК15_017123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1-34-25-0485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0.255</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P_Гж_25_ЛК15_017123</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1-34-25-0485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0.30172083999999999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2026-05-08T12:21:25Z</dcterms:modified>
</cp:coreProperties>
</file>